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3fb5a93cd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derwriting" sheetId="1" r:id="R54c8ca9d8ca0496a"/>
    <x:sheet xmlns:r="http://schemas.openxmlformats.org/officeDocument/2006/relationships" name="Inputs" sheetId="2" r:id="Rc87d9297860340e1"/>
    <x:sheet xmlns:r="http://schemas.openxmlformats.org/officeDocument/2006/relationships" name="Deal Tools" sheetId="3" r:id="Raa24335a475b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%"/>
    <x:numFmt numFmtId="202" formatCode="$#,##0;($#,##0);$0"/>
    <x:numFmt numFmtId="203" formatCode="0.00&quot;x&quot;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185ABD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C"/>
      </x:patternFill>
    </x:fill>
    <x:fill>
      <x:patternFill patternType="solid">
        <x:fgColor rgb="FFEAF3FF"/>
      </x:patternFill>
    </x:fill>
    <x:fill>
      <x:patternFill patternType="solid">
        <x:fgColor rgb="FFDCE7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0" fillId="3" borderId="0" xfId="0" applyNumberFormat="1" applyFont="1" applyFill="1" applyBorder="1"/>
    <x:xf numFmtId="202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0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553da640b4a7e" /><Relationship Type="http://schemas.openxmlformats.org/officeDocument/2006/relationships/theme" Target="/xl/theme/theme1.xml" Id="Rbf1d958ed875444b" /><Relationship Type="http://schemas.openxmlformats.org/officeDocument/2006/relationships/sharedStrings" Target="/xl/sharedStrings.xml" Id="Rf46006cfbd3b4427" /><Relationship Type="http://schemas.openxmlformats.org/officeDocument/2006/relationships/worksheet" Target="/xl/worksheets/sheet1.xml" Id="R54c8ca9d8ca0496a" /><Relationship Type="http://schemas.openxmlformats.org/officeDocument/2006/relationships/worksheet" Target="/xl/worksheets/sheet2.xml" Id="Rc87d9297860340e1" /><Relationship Type="http://schemas.openxmlformats.org/officeDocument/2006/relationships/worksheet" Target="/xl/worksheets/sheet3.xml" Id="Raa24335a475b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PRACTICE</x:v>
      </x:c>
      <x:c r="B1" s="3" t="str">
        <x:v>Result</x:v>
      </x:c>
      <x:c r="C1" s="3" t="str">
        <x:v>Instructions</x:v>
      </x:c>
      <x:c r="D1" s="3" t="str"/>
    </x:row>
    <x:row r="2">
      <x:c r="A2" t="str">
        <x:v>Fill column B using the source inputs.</x:v>
      </x:c>
      <x:c r="B2" t="str"/>
      <x:c r="C2" t="str">
        <x:v>Complete this file before opening the answer key.</x:v>
      </x:c>
    </x:row>
    <x:row r="4">
      <x:c r="A4" t="str">
        <x:v>Seller-reported NOI</x:v>
      </x:c>
      <x:c r="B4" s="8"/>
    </x:row>
    <x:row r="5">
      <x:c r="A5" s="11" t="str">
        <x:v>Normalized NOI</x:v>
      </x:c>
      <x:c r="B5" s="12"/>
    </x:row>
    <x:row r="6">
      <x:c r="A6" t="str">
        <x:v>Bay D rent and recoveries lost</x:v>
      </x:c>
      <x:c r="B6" s="8"/>
    </x:row>
    <x:row r="7">
      <x:c r="A7" s="11" t="str">
        <x:v>First-year stressed NOI</x:v>
      </x:c>
      <x:c r="B7" s="12"/>
    </x:row>
    <x:row r="8">
      <x:c r="A8" t="str">
        <x:v>DSCR debt ceiling</x:v>
      </x:c>
      <x:c r="B8" s="8"/>
    </x:row>
    <x:row r="9">
      <x:c r="A9" t="str">
        <x:v>Debt-yield debt ceiling</x:v>
      </x:c>
      <x:c r="B9" s="8"/>
    </x:row>
    <x:row r="10">
      <x:c r="A10" t="str">
        <x:v>Leasing costs plus liquidity</x:v>
      </x:c>
      <x:c r="B10" s="8"/>
    </x:row>
    <x:row r="11">
      <x:c r="A11" t="str">
        <x:v>Cap-rate price ceiling</x:v>
      </x:c>
      <x:c r="B11" s="8"/>
    </x:row>
    <x:row r="12">
      <x:c r="A12" t="str">
        <x:v>Equity ceiling under cash-flow debt limits</x:v>
      </x:c>
      <x:c r="B12" s="8"/>
    </x:row>
    <x:row r="13">
      <x:c r="A13" t="str">
        <x:v>Equity ceiling under LTV limit</x:v>
      </x:c>
      <x:c r="B13" s="8"/>
    </x:row>
    <x:row r="14">
      <x:c r="A14" s="11" t="str">
        <x:v>Maximum modeled purchase price</x:v>
      </x:c>
      <x:c r="B14" s="12"/>
    </x:row>
    <x:row r="15">
      <x:c r="A15" t="str">
        <x:v>Normalized cap at asking price</x:v>
      </x:c>
      <x:c r="B15" s="9"/>
    </x:row>
    <x:row r="16">
      <x:c r="A16" t="str">
        <x:v>LTV debt limit at asking price</x:v>
      </x:c>
      <x:c r="B16" s="8"/>
    </x:row>
    <x:row r="17">
      <x:c r="A17" t="str">
        <x:v>Modeled loan at asking price</x:v>
      </x:c>
      <x:c r="B17" s="8"/>
    </x:row>
    <x:row r="18">
      <x:c r="A18" t="str">
        <x:v>Total uses at asking price</x:v>
      </x:c>
      <x:c r="B18" s="8"/>
    </x:row>
    <x:row r="19">
      <x:c r="A19" s="11" t="str">
        <x:v>Equity at asking price</x:v>
      </x:c>
      <x:c r="B19" s="12"/>
    </x:row>
    <x:row r="20">
      <x:c r="A20" t="str">
        <x:v>LTV debt limit at test offer</x:v>
      </x:c>
      <x:c r="B20" s="8"/>
    </x:row>
    <x:row r="21">
      <x:c r="A21" t="str">
        <x:v>Modeled loan at test offer</x:v>
      </x:c>
      <x:c r="B21" s="8"/>
    </x:row>
    <x:row r="22">
      <x:c r="A22" t="str">
        <x:v>Total uses at test offer</x:v>
      </x:c>
      <x:c r="B22" s="8"/>
    </x:row>
    <x:row r="23">
      <x:c r="A23" s="11" t="str">
        <x:v>Equity at test offer</x:v>
      </x:c>
      <x:c r="B23" s="12"/>
    </x:row>
    <x:row r="24">
      <x:c r="A24" t="str">
        <x:v>Equity headroom at test offer</x:v>
      </x:c>
      <x:c r="B24" s="8"/>
    </x:row>
    <x:row r="25">
      <x:c r="A25" t="str">
        <x:v>Normalized cap at test offer</x:v>
      </x:c>
      <x:c r="B25" s="9"/>
    </x:row>
    <x:row r="26">
      <x:c r="A26" t="str">
        <x:v>Annual debt service at offer</x:v>
      </x:c>
      <x:c r="B26" s="8"/>
    </x:row>
    <x:row r="27">
      <x:c r="A27" t="str">
        <x:v>Stressed DSCR at offer</x:v>
      </x:c>
      <x:c r="B27" s="10"/>
    </x:row>
    <x:row r="28">
      <x:c r="A28" t="str">
        <x:v>First-year cash before leasing costs</x:v>
      </x:c>
      <x:c r="B28" s="8"/>
    </x:row>
    <x:row r="29">
      <x:c r="A29" s="11" t="str">
        <x:v>First-year cash after leasing costs</x:v>
      </x:c>
      <x:c r="B29" s="12"/>
    </x:row>
    <x:row r="30">
      <x:c r="A30" t="str">
        <x:v>Twelve-month vacancy NOI</x:v>
      </x:c>
      <x:c r="B30" s="8"/>
    </x:row>
    <x:row r="31">
      <x:c r="A31" t="str">
        <x:v>Twelve-month vacancy loan at offer</x:v>
      </x:c>
      <x:c r="B31" s="8"/>
    </x:row>
    <x:row r="32">
      <x:c r="A32" s="11" t="str">
        <x:v>Twelve-month vacancy equity at offer</x:v>
      </x:c>
      <x:c r="B32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SOURCE INPUTS</x:v>
      </x:c>
      <x:c r="B1" s="3" t="str">
        <x:v>Assumptions</x:v>
      </x:c>
      <x:c r="C1" s="3" t="str">
        <x:v>Hypothetical case</x:v>
      </x:c>
      <x:c r="D1" s="3" t="str"/>
    </x:row>
    <x:row r="3">
      <x:c r="A3" t="str">
        <x:v>Asking price</x:v>
      </x:c>
      <x:c r="B3" s="5" t="n">
        <x:v>2400000</x:v>
      </x:c>
    </x:row>
    <x:row r="4">
      <x:c r="A4" t="str">
        <x:v>Test offer</x:v>
      </x:c>
      <x:c r="B4" s="5" t="n">
        <x:v>2100000</x:v>
      </x:c>
    </x:row>
    <x:row r="5">
      <x:c r="A5" t="str">
        <x:v>Equity budget</x:v>
      </x:c>
      <x:c r="B5" s="5" t="n">
        <x:v>1050000</x:v>
      </x:c>
    </x:row>
    <x:row r="6">
      <x:c r="A6" t="str">
        <x:v>Target normalized cap</x:v>
      </x:c>
      <x:c r="B6" s="6" t="n">
        <x:v>0.08</x:v>
      </x:c>
    </x:row>
    <x:row r="7">
      <x:c r="A7" t="str">
        <x:v>Annual base rent per bay</x:v>
      </x:c>
      <x:c r="B7" s="5" t="n">
        <x:v>60000</x:v>
      </x:c>
    </x:row>
    <x:row r="8">
      <x:c r="A8" t="str">
        <x:v>Annual recovery per bay</x:v>
      </x:c>
      <x:c r="B8" s="5" t="n">
        <x:v>7500</x:v>
      </x:c>
    </x:row>
    <x:row r="9">
      <x:c r="A9" t="str">
        <x:v>Occupied bays at acquisition</x:v>
      </x:c>
      <x:c r="B9" s="5" t="n">
        <x:v>4</x:v>
      </x:c>
    </x:row>
    <x:row r="10">
      <x:c r="A10" t="str">
        <x:v>Nonrecurring insurance settlement</x:v>
      </x:c>
      <x:c r="B10" s="5" t="n">
        <x:v>12000</x:v>
      </x:c>
    </x:row>
    <x:row r="11">
      <x:c r="A11" t="str">
        <x:v>Taxes and insurance</x:v>
      </x:c>
      <x:c r="B11" s="5" t="n">
        <x:v>48000</x:v>
      </x:c>
    </x:row>
    <x:row r="12">
      <x:c r="A12" t="str">
        <x:v>Repairs and other OPEX</x:v>
      </x:c>
      <x:c r="B12" s="5" t="n">
        <x:v>24000</x:v>
      </x:c>
    </x:row>
    <x:row r="13">
      <x:c r="A13" t="str">
        <x:v>Buyer management fee</x:v>
      </x:c>
      <x:c r="B13" s="5" t="n">
        <x:v>18000</x:v>
      </x:c>
    </x:row>
    <x:row r="14">
      <x:c r="A14" t="str">
        <x:v>Bay D vacancy months</x:v>
      </x:c>
      <x:c r="B14" s="5" t="n">
        <x:v>6</x:v>
      </x:c>
    </x:row>
    <x:row r="15">
      <x:c r="A15" t="str">
        <x:v>Tenant improvements</x:v>
      </x:c>
      <x:c r="B15" s="5" t="n">
        <x:v>45000</x:v>
      </x:c>
    </x:row>
    <x:row r="16">
      <x:c r="A16" t="str">
        <x:v>Leasing commission</x:v>
      </x:c>
      <x:c r="B16" s="5" t="n">
        <x:v>15000</x:v>
      </x:c>
    </x:row>
    <x:row r="17">
      <x:c r="A17" t="str">
        <x:v>Opening liquidity reserve</x:v>
      </x:c>
      <x:c r="B17" s="5" t="n">
        <x:v>75000</x:v>
      </x:c>
    </x:row>
    <x:row r="18">
      <x:c r="A18" t="str">
        <x:v>Closing costs as % of price</x:v>
      </x:c>
      <x:c r="B18" s="6" t="n">
        <x:v>0.03</x:v>
      </x:c>
    </x:row>
    <x:row r="19">
      <x:c r="A19" t="str">
        <x:v>Maximum LTV</x:v>
      </x:c>
      <x:c r="B19" s="6" t="n">
        <x:v>0.65</x:v>
      </x:c>
    </x:row>
    <x:row r="20">
      <x:c r="A20" t="str">
        <x:v>Minimum DSCR</x:v>
      </x:c>
      <x:c r="B20" s="5" t="n">
        <x:v>1.25</x:v>
      </x:c>
    </x:row>
    <x:row r="21">
      <x:c r="A21" t="str">
        <x:v>Minimum debt yield</x:v>
      </x:c>
      <x:c r="B21" s="6" t="n">
        <x:v>0.1</x:v>
      </x:c>
    </x:row>
    <x:row r="22">
      <x:c r="A22" t="str">
        <x:v>Annual debt constant</x:v>
      </x:c>
      <x:c r="B22" s="6" t="n">
        <x:v>0.09</x:v>
      </x:c>
    </x:row>
    <x:row r="25">
      <x:c r="A25" t="str">
        <x:v>Bay</x:v>
      </x:c>
      <x:c r="B25" t="str">
        <x:v>Annual base rent</x:v>
      </x:c>
      <x:c r="C25" t="str">
        <x:v>Annual recoveries</x:v>
      </x:c>
      <x:c r="D25" t="str">
        <x:v>Lease months left</x:v>
      </x:c>
    </x:row>
    <x:row r="26">
      <x:c r="A26" t="str">
        <x:v>A</x:v>
      </x:c>
      <x:c r="B26" t="n">
        <x:f>B7</x:f>
        <x:v>60000</x:v>
      </x:c>
      <x:c r="C26" t="n">
        <x:f>B8</x:f>
        <x:v>7500</x:v>
      </x:c>
      <x:c r="D26" t="n">
        <x:v>42</x:v>
      </x:c>
    </x:row>
    <x:row r="27">
      <x:c r="A27" t="str">
        <x:v>B</x:v>
      </x:c>
      <x:c r="B27" t="n">
        <x:f>B7</x:f>
        <x:v>60000</x:v>
      </x:c>
      <x:c r="C27" t="n">
        <x:f>B8</x:f>
        <x:v>7500</x:v>
      </x:c>
      <x:c r="D27" t="n">
        <x:v>30</x:v>
      </x:c>
    </x:row>
    <x:row r="28">
      <x:c r="A28" t="str">
        <x:v>C</x:v>
      </x:c>
      <x:c r="B28" t="n">
        <x:f>B7</x:f>
        <x:v>60000</x:v>
      </x:c>
      <x:c r="C28" t="n">
        <x:f>B8</x:f>
        <x:v>7500</x:v>
      </x:c>
      <x:c r="D28" t="n">
        <x:v>24</x:v>
      </x:c>
    </x:row>
    <x:row r="29">
      <x:c r="A29" t="str">
        <x:v>D</x:v>
      </x:c>
      <x:c r="B29" t="n">
        <x:f>B7</x:f>
        <x:v>60000</x:v>
      </x:c>
      <x:c r="C29" t="n">
        <x:f>B8</x:f>
        <x:v>7500</x:v>
      </x:c>
      <x:c r="D29" t="n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24" hidden="0" customWidth="1"/>
    <x:col min="3" max="3" width="55" hidden="0" customWidth="1"/>
    <x:col min="4" max="4" width="23" hidden="0" customWidth="1"/>
  </x:cols>
  <x:sheetData>
    <x:row r="1" ht="27" customHeight="1">
      <x:c r="A1" s="3" t="str">
        <x:v>OAKLINE DEAL TOOLS</x:v>
      </x:c>
      <x:c r="B1" s="3" t="str">
        <x:v>Status / Owner</x:v>
      </x:c>
      <x:c r="C1" s="3" t="str">
        <x:v>Evidence or notes</x:v>
      </x:c>
      <x:c r="D1" s="3" t="str">
        <x:v>Deadline</x:v>
      </x:c>
    </x:row>
    <x:row r="3">
      <x:c r="A3" s="14" t="str">
        <x:v>Investment memo</x:v>
      </x:c>
      <x:c r="B3" s="14" t="str"/>
      <x:c r="C3" s="14" t="str"/>
      <x:c r="D3" s="14"/>
    </x:row>
    <x:row r="4">
      <x:c r="A4" t="str">
        <x:v>Decision</x:v>
      </x:c>
      <x:c r="B4" t="str"/>
      <x:c r="C4" t="str"/>
    </x:row>
    <x:row r="5">
      <x:c r="A5" t="str">
        <x:v>Verified NOI</x:v>
      </x:c>
      <x:c r="B5" t="str"/>
      <x:c r="C5" t="str"/>
    </x:row>
    <x:row r="6">
      <x:c r="A6" t="str">
        <x:v>Debt and equity limits</x:v>
      </x:c>
      <x:c r="B6" t="str"/>
      <x:c r="C6" t="str"/>
    </x:row>
    <x:row r="7">
      <x:c r="A7" t="str">
        <x:v>Downside and walk-away trigger</x:v>
      </x:c>
      <x:c r="B7" t="str"/>
      <x:c r="C7" t="str"/>
    </x:row>
    <x:row r="8">
      <x:c r="A8" t="str">
        <x:v>Offer conditions</x:v>
      </x:c>
      <x:c r="B8" t="str"/>
      <x:c r="C8" t="str"/>
    </x:row>
    <x:row r="9">
      <x:c r="A9" t="str">
        <x:v>Next action</x:v>
      </x:c>
      <x:c r="B9" t="str"/>
      <x:c r="C9" t="str"/>
    </x:row>
    <x:row r="12">
      <x:c r="A12" s="14" t="str">
        <x:v>Lease abstract</x:v>
      </x:c>
      <x:c r="B12" s="14" t="str">
        <x:v>Tenant / suite</x:v>
      </x:c>
      <x:c r="C12" s="14" t="str">
        <x:v>Terms and source section</x:v>
      </x:c>
      <x:c r="D12" s="14" t="str">
        <x:v>Notice date</x:v>
      </x:c>
    </x:row>
    <x:row r="13">
      <x:c r="A13" t="str">
        <x:v>Premises and term</x:v>
      </x:c>
      <x:c r="B13" t="str"/>
      <x:c r="C13" t="str"/>
      <x:c r="D13" t="str"/>
    </x:row>
    <x:row r="14">
      <x:c r="A14" t="str">
        <x:v>Base rent and escalations</x:v>
      </x:c>
      <x:c r="B14" t="str"/>
      <x:c r="C14" t="str"/>
      <x:c r="D14" t="str"/>
    </x:row>
    <x:row r="15">
      <x:c r="A15" t="str">
        <x:v>Recoveries and caps</x:v>
      </x:c>
      <x:c r="B15" t="str"/>
      <x:c r="C15" t="str"/>
      <x:c r="D15" t="str"/>
    </x:row>
    <x:row r="16">
      <x:c r="A16" t="str">
        <x:v>Options and notice</x:v>
      </x:c>
      <x:c r="B16" t="str"/>
      <x:c r="C16" t="str"/>
      <x:c r="D16" t="str"/>
    </x:row>
    <x:row r="17">
      <x:c r="A17" t="str">
        <x:v>Guarantee and security</x:v>
      </x:c>
      <x:c r="B17" t="str"/>
      <x:c r="C17" t="str"/>
      <x:c r="D17" t="str"/>
    </x:row>
    <x:row r="18">
      <x:c r="A18" t="str">
        <x:v>Assignment and termination</x:v>
      </x:c>
      <x:c r="B18" t="str"/>
      <x:c r="C18" t="str"/>
      <x:c r="D18" t="str"/>
    </x:row>
    <x:row r="21">
      <x:c r="A21" s="14" t="str">
        <x:v>Diligence tracker</x:v>
      </x:c>
      <x:c r="B21" s="14" t="str">
        <x:v>Owner / status</x:v>
      </x:c>
      <x:c r="C21" s="14" t="str">
        <x:v>Evidence or next step</x:v>
      </x:c>
      <x:c r="D21" s="14" t="str">
        <x:v>Due date</x:v>
      </x:c>
    </x:row>
    <x:row r="22">
      <x:c r="A22" t="str">
        <x:v>Signed leases and collections</x:v>
      </x:c>
      <x:c r="B22" t="str"/>
      <x:c r="C22" t="str">
        <x:v>Reconcile rent roll and bank receipts.</x:v>
      </x:c>
      <x:c r="D22" t="str"/>
    </x:row>
    <x:row r="23">
      <x:c r="A23" t="str">
        <x:v>Bay D move-out and renewal</x:v>
      </x:c>
      <x:c r="B23" t="str"/>
      <x:c r="C23" t="str">
        <x:v>Confirm dates and obtain written evidence.</x:v>
      </x:c>
      <x:c r="D23" t="str"/>
    </x:row>
    <x:row r="24">
      <x:c r="A24" t="str">
        <x:v>TI and commission</x:v>
      </x:c>
      <x:c r="B24" t="str"/>
      <x:c r="C24" t="str">
        <x:v>Obtain bids and market leasing terms.</x:v>
      </x:c>
      <x:c r="D24" t="str"/>
    </x:row>
    <x:row r="25">
      <x:c r="A25" t="str">
        <x:v>Financing</x:v>
      </x:c>
      <x:c r="B25" t="str"/>
      <x:c r="C25" t="str">
        <x:v>Get proceeds and maturity terms in writing.</x:v>
      </x:c>
      <x:c r="D25" t="str"/>
    </x:row>
    <x:row r="26">
      <x:c r="A26" t="str">
        <x:v>Condition and title</x:v>
      </x:c>
      <x:c r="B26" t="str"/>
      <x:c r="C26" t="str">
        <x:v>Order property and title reviews.</x:v>
      </x:c>
      <x:c r="D26" t="str"/>
    </x:row>
  </x:sheetData>
  <x:pageMargins left="0.7" right="0.7" top="0.75" bottom="0.75" header="0.3" footer="0.3"/>
</x:worksheet>
</file>